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招聘需求汇总" sheetId="15" r:id="rId1"/>
  </sheets>
  <definedNames>
    <definedName name="_xlnm.Print_Area" localSheetId="0">招聘需求汇总!$A$1:$E$56</definedName>
    <definedName name="_xlnm.Print_Titles" localSheetId="0">招聘需求汇总!$2:$2</definedName>
    <definedName name="_xlnm._FilterDatabase" localSheetId="0" hidden="1">招聘需求汇总!$A$2:$H$56</definedName>
  </definedNames>
  <calcPr calcId="144525"/>
</workbook>
</file>

<file path=xl/sharedStrings.xml><?xml version="1.0" encoding="utf-8"?>
<sst xmlns="http://schemas.openxmlformats.org/spreadsheetml/2006/main" count="161" uniqueCount="116">
  <si>
    <t>南通城市轨道交通有限公司运营分公司第五批滚动社会招聘需求计划</t>
  </si>
  <si>
    <t>序号</t>
  </si>
  <si>
    <t>部门</t>
  </si>
  <si>
    <t>岗位</t>
  </si>
  <si>
    <t>拟招聘
人数</t>
  </si>
  <si>
    <t>本次招聘要求</t>
  </si>
  <si>
    <t>组织宣传部</t>
  </si>
  <si>
    <t>宣传干事</t>
  </si>
  <si>
    <t>1、1992.1.1以后出生，中共党员（含预备党员）；
2、全日制本科及以上学历；
3、3年及以上相关工作经历，2年及以上党政机关、国有企事业单位或地铁行业相关工作经历；
4、有较强的文字功底，较强的沟通协调能力；有摄影、视频剪辑和新媒体运营维护相关工作经历（报名时须提交相关代表作品材料，邮箱地址：gdjtyy228@163.com）。</t>
  </si>
  <si>
    <t>综合部</t>
  </si>
  <si>
    <t>文书</t>
  </si>
  <si>
    <t>1、1992.1.1以后出生，中文文秘类、交通工程类相关专业；
2、全日制本科及以上学历；
3、1年及以上相关岗位工作经历；
4、熟悉公文知识，有较强的文字功底和沟通表达能力；
5、全日制研究生学历者优先；“双一流”高校毕业生优先。</t>
  </si>
  <si>
    <t>纪检监督部</t>
  </si>
  <si>
    <t>纪检干事</t>
  </si>
  <si>
    <t>1、1992.1.1以后出生，中共党员（含预备党员），中文文秘类、社会政治类、交通工程类相关专业；
2、全日制本科及以上学历；
3、1年及以上党政机关、国有企事业单位及基层单位纪检、监察、信访、党务相关工作经历；
4、熟悉公文知识，有较强的文字功底和沟通表达能力；
5、全日制研究生学历者优先；“双一流”高校毕业生优先。</t>
  </si>
  <si>
    <t>人力资源部</t>
  </si>
  <si>
    <t>绩效专员</t>
  </si>
  <si>
    <t>1、1992.1.1以后出生，公共管理类、工商管理类、交通工程类相关专业；
2、全日制本科及以上学历；
3、1年及以上相关岗位工作经历；
4、熟悉国家及地方法律法规、人力资源相关政策制度；熟悉公文知识，有较强的文字功底和沟通表达能力；
5、全日制研究生学历者优先；“双一流”高校毕业生优先。</t>
  </si>
  <si>
    <t>财务部</t>
  </si>
  <si>
    <t>资产会计</t>
  </si>
  <si>
    <t>1、1987.1.1以后出生；
2、全日制本科及以上学历，财务财会类、审计类相关专业，中级及以上职称；
3、3年及以上大中型企事业单位资产管理相关工作经历；
4、熟悉国家有关会计、税务等相关法规，掌握企业会计准则等专业知识，能熟练操作财务系统软件；了解地铁行业资产财务或工程、信息化方向的知识；
5、有地铁资产管理相关工作经历者优先。</t>
  </si>
  <si>
    <t>企划部</t>
  </si>
  <si>
    <t>部长</t>
  </si>
  <si>
    <t>1、1982.1.1以后出生；
2、全日制本科及以上学历，中级及以上职称；
3、5年及以上地铁企划管理相关工作经历，其中担任过2年及以上地铁企划部部门副职或同职级及以上岗位；
4、熟悉企业战略管理、经营绩效考核、企业文化和品牌建设等工作。</t>
  </si>
  <si>
    <t>副部长</t>
  </si>
  <si>
    <t>1、1982.1.1以后出生；
2、全日制本科及以上学历，中级及以上职称；
3、5年及以上地铁企划管理相关工作经历，其中担任过2年及以上地铁企划部科室正职或同职级及以上岗位；
4、熟悉企业战略管理、经营绩效考核、企业文化和品牌建设等工作。</t>
  </si>
  <si>
    <t>安全技术部</t>
  </si>
  <si>
    <t>保卫室
副主任</t>
  </si>
  <si>
    <t>1、1987.1.1以后出生；
2、本科及以上学历，中级及以上职称；
3、5年及以上地铁（铁路）安全管理部门安全管理相关工作经历，其中担任过2年及以上地铁执法管理及以上岗位；
4、熟悉安全生产法律法规，熟悉运营安全生产管理模式、管理体系、安全培训、地铁执法规范、资格考核认证、重大事故安全分析等相关工作；
5、有国家注册安全工程师资格证者优先。</t>
  </si>
  <si>
    <t>安全、质量技术管理</t>
  </si>
  <si>
    <t>1、1992.1.1以后出生；
2、本科及以上学历，助理工程师及以上职称；
3、3年及以上地铁（铁路）相关工作经历，有安全质量技术管理及以上岗位工作经历或1年及以上供电、机电、工务、通号、自动化等专业技术管理岗位工作经历；
4、熟悉安全生产法律法规，熟悉运营安全生产管理模式、管理体系、安全培训、资格考核认证、重大事故安全分析等相关工作；
4. 有地铁新线运营筹备相关工作经历者优先；有专（兼）职安全员经验者优先；有国家注册安全工程师执业资格证、消防工程师证者优先。</t>
  </si>
  <si>
    <t>新线对接管理</t>
  </si>
  <si>
    <t>1、1992.1.1以后出生；
2、本科及以上学历，助理工程师及以上职称；
3、3年及以上地铁（铁路）相关工作经历，现为新线筹备技术管理及以上岗位或1年及以上供电、机电、工务、通号、自动化、车辆等专业技术管理岗位工作经历；
4. 有地铁新线运营筹备相关工作经历者优先；有地铁机电、工程业代工作经历者优先。</t>
  </si>
  <si>
    <t>地铁执法管理员</t>
  </si>
  <si>
    <t>1、1992.1.1以后出生；
2、本科及以上学历；
3、2年及以上地铁（铁路）相关工作经历，有地铁（铁路）执法管理员及以上岗位工作经历；
4、熟悉地铁（铁路）交通执法管理要求。</t>
  </si>
  <si>
    <t>地铁执法组组长</t>
  </si>
  <si>
    <t>1、1992.1.1以后出生；
2、本科及以上学历；
3、2年及以上地铁（铁路）相关工作经历，有地铁（铁路）执法组组长及以上岗位工作经历或1年及以上执法员岗位工作经历；
4、熟悉地铁（铁路）交通执法管理要求。</t>
  </si>
  <si>
    <t>计量员</t>
  </si>
  <si>
    <t>1、1992.1.1以后出生；
2、全日制本科及以上学历，地质矿产类、建筑工程类相关专业；
3、熟悉工程测量相关工作；
4、能熟练使用全站仪、经纬仪等测量仪器。</t>
  </si>
  <si>
    <t>救援中心</t>
  </si>
  <si>
    <t>土建队队长</t>
  </si>
  <si>
    <t>1、1987.1.1以后出生；
2、本科及以上学历，助理工程师及以上职称；                                                               
3、3年及以上地铁（铁路）结构专业技术管理或市政工程施工土建项目管理工作经历；                                               
4、具有事故抢险救援经验、救援队伍管理知识和组织指挥能力；熟悉救援装备的原理与使用方法；
5、熟悉安全质量管理、技术管理相关工作。</t>
  </si>
  <si>
    <t>设备队队长</t>
  </si>
  <si>
    <t>1、1987.1.1以后出生；
2、本科及以上学历，助理工程师及以上职称；                                                              
3、3年及以上地铁（铁路）轨道、车辆专业技术管理或专（兼）职轨道、车辆应急救援队管理相关工作经历；                                                 
4、具有事故抢险救援经验、救援队伍管理知识和组织指挥能力；熟悉救援装备的原理与使用方法；
5、熟悉安全质量管理、技术管理相关工作。</t>
  </si>
  <si>
    <t>综合消防队队长</t>
  </si>
  <si>
    <t>1、1987.1.1以后出生；
2、本科及以上学历，助理工程师及以上职称；                                                               
3、3年及以上地铁（铁路）消防专业技术管理或消防应急救援队管理相关工作经历；                                           
4、具有事故抢险救援经验、救援队伍管理知识和组织指挥能力；熟悉救援装备的原理与使用方法；
5、熟悉安全质量管理、技术管理相关工作。</t>
  </si>
  <si>
    <t>物资部</t>
  </si>
  <si>
    <t>1、1982.1.1以后出生；
2、全日制本科及以上学历，中级及以上职称；
3、8年及以上地铁（铁路）物资管理相关工作经历，其中担任过2年及以上地铁物资部部门副职或同职级及以上岗位；
4、 熟悉物资管理相关法律法规，熟悉物资计划、采购及仓储等管理要求，具有较高的专业理论水平。</t>
  </si>
  <si>
    <t>1、1982.1.1以后出生；
2、全日制本科及以上学历，中级及以上职称；
3、8年及以上地铁（铁路）物资管理相关工作经历，其中担任过2年及以上地铁物资部科室正职或同职级及以上岗位；
4、 熟悉物资管理相关法律法规，熟悉物资计划、采购及仓储等管理要求，具有较高的专业理论水平。</t>
  </si>
  <si>
    <t>计划采购室
副主任</t>
  </si>
  <si>
    <t>1、1987.1.1以后出生；
2、全日制本科及以上学历，中级及以上职称；
3、5年及以上国有或大中型企事业单位采购管理相关工作经历；
4、熟悉采购流程制定，有独立完成整体采购项目经验，熟悉供应商管理、ERP系统，能解读图纸及BOM； 
5、具备较强的商务谈判能力及沟通协调能力，具有较高的专业理论水准。</t>
  </si>
  <si>
    <t>计划材料管理</t>
  </si>
  <si>
    <t>1、1992.1.1以后出生；
2、全日制本科及以上学历，初级及以上职称；
3、3年及以上地铁（铁路）物资管理相关工作经历，其中2年及以上物资计划、采购管理或同职级及以上岗位工作经历；
4、熟悉物资管理相关法律法规，熟悉物资计划、采购等管理，熟悉企业ERP及WMS系统；
5、有采购计划编制经验，能独立编制采购计划。</t>
  </si>
  <si>
    <t>资产管理</t>
  </si>
  <si>
    <t>1、1992.1.1以后出生；
2、全日制本科及以上学历，初级及以上职称；
3、3年及以上地铁（铁路）物资管理相关工作经历，其中2年及以上资产管理或同职级及以上岗位工作经历；
4、熟悉物资管理相关法律法规，熟悉物资管理、固定资产管理，熟悉物资编码、资产编码和企业ERP、EAM系统。</t>
  </si>
  <si>
    <t>仓管工长</t>
  </si>
  <si>
    <t>1、1992.1.1以后出生；
2、全日制大专及以上学历；
3、3年及以上地铁（铁路）仓储相关工作经历，其中2年及以上仓管员及以上岗位工作经历；
4、熟悉有立体库操作管理及ERP、WMS系统；
5、持有叉车证。</t>
  </si>
  <si>
    <t>仓管工</t>
  </si>
  <si>
    <t>1、1992.1.1以后出生；
2、全日制本科及以上学历，计算机（软件）类、计算机（网络管理）类、电子信息类相关专业；
3、熟悉计算机操作，有一定的软硬件运维能力；
4、熟悉仓储管理系统操作。</t>
  </si>
  <si>
    <t>调度票务中心</t>
  </si>
  <si>
    <t>副部长
（票务方向）</t>
  </si>
  <si>
    <t>1、1982.1.1以后出生；
2、本科及以上学历，中级及以上职称；
3、8年及以上地铁相关工作经历，其中担任过2年及以上票务清分车间（室）正职或同职级及以上岗位；
4、熟悉地铁票务清分管理相关工作，熟悉有关法律法规和规章制度，具有一定的铁道运输相关专业知识；
5、无色盲色弱。</t>
  </si>
  <si>
    <t>AFC软件技术管理</t>
  </si>
  <si>
    <t>1、1992.1.1以后出生；
2、本科及以上学历，计算机（软件）类、计算机（网络管理）类、电子信息类相关专业，助理工程师及以上职称；
3、1年及以上AFC中央工班长或ACC工班长及以上岗位工作经历；或2年及以上AFC设备厂家AFC系统或ACC系统维护相关工作经历；或AFC软件技术管理同等职级及以上岗位工作经历；
4、无色盲色弱。</t>
  </si>
  <si>
    <t>AFC巡检工班</t>
  </si>
  <si>
    <t>1、1992.1.1以后出生；
2、全日制大专及以上学历，电子信息类、机械工程类、交通工程类相关专业；
3、1年及以上地铁AFC巡检员、清分维护员及以上岗位或1年及以上委外单位AFC设备维护相关工作经历；
4、无色盲色弱。</t>
  </si>
  <si>
    <t>中央维护工班</t>
  </si>
  <si>
    <t>1、1992.1.1以后出生；
2、全日制大专及以上学历，计算机（软件）类、计算机（网络管理）类、电子信息类相关专业；
3、1年及以上地铁AFC系统中央维护员及以上岗位或中央系统委外维保相关工作经历；
4、无色盲色弱。</t>
  </si>
  <si>
    <t>客运中心</t>
  </si>
  <si>
    <t>副经理</t>
  </si>
  <si>
    <t>1、1982.1.1以后出生；
2、本科及以上学历，中级及以上职称；
3、8年及以上地铁客运管理相关工作经历，其中担任过2年及以上客运专业科室正职或同职级及以上岗位;
4、熟悉地铁行车组织、客运管理、安全生产法律法规，有较高的专业理论水平。</t>
  </si>
  <si>
    <t>站务车间
副主任</t>
  </si>
  <si>
    <t>1、1987.1.1以后出生；
2、全日制本科及以上学历，中级及以上职称；
3、5年及以上地铁相关工作经历，其中2年及以上站务专业技术管理或区域站长及以上岗位工作经历；
4、熟悉地铁行车组织、施工管理、安全生产法律法规，熟悉安全管理、综合治理、消防管理等相关工作。</t>
  </si>
  <si>
    <t>安全质量管理</t>
  </si>
  <si>
    <t>1、1992.1.1以后出生；
2、全日制本科及以上学历，助理工程师及以上职称；
3、3年及以上地铁站务或调度类相关工作经历，其中1年及以上安全技术管理相关工作经历；
4、熟悉安全生产法律法规，熟悉运营安全生产管理模式、管理体系、安全培训、资格考核认证、重大事故安全分析等相关工作；
5、有国家注册安全工程师执业资格证者优先。</t>
  </si>
  <si>
    <t>服务质量管理
（地铁）</t>
  </si>
  <si>
    <t>1、1992.1.1以后出生；
2、本科及以上学历；
3、1年及以上地铁服务类技术管理及以上岗位工作经历；
4、熟悉企业服务品牌建设、服务举措等相关工作。</t>
  </si>
  <si>
    <t>服务质量管理
（航空）</t>
  </si>
  <si>
    <t>1、1992.1.1以后出生；
2、本科及以上学历；
3、1年及以上航空公司乘务员相关工作经历；
4、具备航空公司企业内训师或服务礼仪讲师资格证书；
5、熟悉企业服务品牌建设、服务礼仪培训等相关工作。</t>
  </si>
  <si>
    <t>值班站长</t>
  </si>
  <si>
    <t>1、1992.1.1以后出生；
2、全日制大专及以上学历；
3、3年及以上地铁相关工作经历，其中1年及以上值班站长及以上岗位工作经历；
4、掌握地铁车站的行车组织、客运组织、乘客服务、票务组织等相关知识；掌握车站相关设备设施的操作、故障处理，熟悉突发事件的应急处置流程；
5、无色盲色弱。</t>
  </si>
  <si>
    <t>值班员</t>
  </si>
  <si>
    <t>1、1992.1.1以后出生；
2、全日制大专及以上学历；
3、3年及以上地铁相关工作经历，其中1年及以上值班员及以上岗位工作经历；
4、掌握地铁车站的行车组织、施工管理、安全管理等相关知识；掌握车站相关设备设施的操作、故障处理，熟悉突发事件的应急处置流程；
5、无色盲色弱。</t>
  </si>
  <si>
    <t>车辆中心</t>
  </si>
  <si>
    <t>经理</t>
  </si>
  <si>
    <t>1、1982.1.1以后出生；
2、本科及以上学历，中级及以上职称；
3、8年及以上地铁（铁路）相关工作经历，现担任车辆部门负责人或担任过2年及以上车辆部门副职及以上岗位；
4、熟悉车辆系统专业技术知识及相关工作，熟悉地铁运营规范和制度，精通地铁行业知识；
5、有地铁新线运营筹备相关工作经历者优先。</t>
  </si>
  <si>
    <t>1、1982.1.1以后出生；
2、本科及以上学历，中级及以上职称；
3、8年及以上地铁（铁路）相关工作经历，现担任车辆部门副职或担任过2年及以上车辆检修或设备车间（室）正职及以上岗位；
4、熟悉车辆系统专业技术知识及相关工作，熟悉地铁运营规范和制度，精通地铁行业知识；
5、有地铁新线运营筹备相关工作经历者优先。</t>
  </si>
  <si>
    <t>1、1992.1.1以后出生；
2、全日制本科及以上学历，助理工程师及以上职称；
3、3年及以上地铁（铁路）电客车、工程车和工艺设备检修维护相关工作经历，其中2年及以上工班长或现岗位为技术管理及以上相关工作经历；
4、无色盲色弱及高度近视；
5、有国家注册安全工程师执业资格证者优先。</t>
  </si>
  <si>
    <t>场段调度员
（行车组织方向）</t>
  </si>
  <si>
    <t>1、1992.1.1以后出生；
2、全日制大专及以上学历；
3、3年及以上地铁（铁路）相关工作经历，其中1年及以上地铁场段行车调度或国铁助理值班员及以上岗位工作经历；
4、无色盲色弱。</t>
  </si>
  <si>
    <t>日检工长</t>
  </si>
  <si>
    <t>1、1992.1.1以后出生；
2、全日制大专及以上学历；
3、5年及以上地铁（铁路）车辆检修维护相关工作经历；
4、无色盲色弱及高度近视。</t>
  </si>
  <si>
    <t>维修中心</t>
  </si>
  <si>
    <t>1、1982.1.1以后出生；
2、本科及以上学历，中级及以上职称；
3、8年及以上地铁（铁路）相关工作经历，现担任设备设施部门负责人或有2年及以上设备设施部门副职及以上岗位工作经历；
4、熟悉供电、机电自动化、工务或通号专业技术知识及相关工作，熟悉地铁运营规范和制度，精通轨道交通行业知识；
5、有地铁新线运营筹备相关工作经历者优先。</t>
  </si>
  <si>
    <t>1、1982.1.1以后出生；
2、本科及以上学历，中级及以上职称；
3、8年及以上地铁（铁路）相关工作经历，现担任设备设施部门副职或有2年及以上供电、机电自动化、通号或工务车间（室）正职及以上岗位工作经历；
4、熟悉供电、机电自动化、通号或工务系统专业技术知识及相关工作；具有较强的技术业务、管理能力；
5、有地铁新线运营筹备相关工作经历者优先。</t>
  </si>
  <si>
    <t>1、1992.1.1以后出生；
2、全日制本科及以上学历，助理工程师及以上职称；
3、3年及以上地铁供电、通号、机自、工务等相关工作经历，其中2年及以上工班长或1年及以上技术管理及以上岗位工作经历；
4、熟悉地铁安全质量管理、技术管理相关工作；
5、有国家注册安全工程师执业资格证者优先。</t>
  </si>
  <si>
    <t>机电技术管理</t>
  </si>
  <si>
    <t>1、1992.1.1以后出生；
2、本科及以上学历，助理工程师及以上职称；
3、3年及以上地铁（铁路）或设备厂家机电维护相关工作经历，其中2年及以上工班长或1年及以上技术管理及以上岗位工作经历；
4、熟悉机电专业规章制度，具备机电专业技术管理、维护指导、故障处理等能力；
5、有地铁新线运营筹备相关工作经历者优先。</t>
  </si>
  <si>
    <t>环控技术管理</t>
  </si>
  <si>
    <t>1、1992.1.1以后出生；
2、本科及以上学历，助理工程师及以上职称；
3、3年及以上地铁（铁路）或设备厂家环控维护相关工作经历，其中2年及以上工班长或1年及以上技术管理及以上岗位工作经历；
4、熟悉环控专业规章制度，具备环控专业技术管理、维护指导、故障处理等能力；
5、有地铁新线运营筹备相关工作经历者优先。</t>
  </si>
  <si>
    <t>给排水技术管理</t>
  </si>
  <si>
    <t>1、1992.1.1以后出生；
2、本科及以上学历，助理工程师及以上职称；
3、3年及以上地铁（铁路）或设备厂家给排水维护相关工作经历，其中2年及以上工班长或1年及以上技术管理及以上岗位工作经历；
4、熟悉给排水专业规章制度，具备给排水专业技术管理、维护指导、故障处理等能力；
5、有地铁新线运营筹备相关工作经历者优先。</t>
  </si>
  <si>
    <t>门梯技术管理
（屏蔽门方向）</t>
  </si>
  <si>
    <t>1、1992.1.1以后出生；
2、本科及以上学历，助理工程师及以上职称；
3、3年及以上地铁（铁路）或设备厂家屏蔽门维护相关工作经历，其中2年及以上工班长或1年及以上技术管理及以上岗位工作经历；
4、熟悉屏蔽门专业规章制度，具备屏蔽门专业技术管理、维护指导、故障处理等能力；
5、有地铁新线运营筹备相关工作经历者优先。</t>
  </si>
  <si>
    <t>门梯技术管理
（电扶梯方向）</t>
  </si>
  <si>
    <t>1、1992.1.1以后出生；
2、本科及以上学历，助理工程师及以上职称；
3、3年及以上地铁（铁路）或设备厂家电扶梯维护相关工作经历，其中2年及以上工班长或1年及以上技术管理及以上岗位工作经历；
4、熟悉电扶梯专业规章制度，具备电扶梯专业技术管理、维护指导、故障处理等能力；
5、有地铁新线运营筹备相关工作经历者优先。</t>
  </si>
  <si>
    <t>电力调度员</t>
  </si>
  <si>
    <t>1、1992.1.1以后出生；
2、全日制本科及以上学历；
3、2年及以上地铁（铁路）高压供电工班长或同职级及以上岗位工作经历；
4、持有高压电工证；
5、无色盲色弱及高度近视。</t>
  </si>
  <si>
    <t>风水电工长</t>
  </si>
  <si>
    <t>1、1992.1.1以后出生；
2、全日制大专及以上学历；
3、3年及以上地铁（铁路）风水电检修维护相关工作经历；
4、无色盲色弱及高度近视；
5、有地铁同等及以上岗位工作经历者优先；
6、有技师及以上技能等级者，年龄可放宽至35周岁。</t>
  </si>
  <si>
    <t>门梯工长</t>
  </si>
  <si>
    <t>1、1992.1.1以后出生；
2、全日制大专及以上学历；
3、3年及以上地铁（铁路）门梯设备检修维护相关工作经历；
4、无色盲色弱及高度近视；
5、有地铁同等及以上岗位工作经历者优先。</t>
  </si>
  <si>
    <t>信号维护工班</t>
  </si>
  <si>
    <t>1、1992.1.1以后出生；
2、全日制大专及以上学历；
3、1年及以上地铁（铁路）或设备厂家信号设备检修维护相关工作经历；
4、无色盲色弱及高度近视；
5、有地铁同等及以上岗位工作经历者优先。</t>
  </si>
  <si>
    <t>总计</t>
  </si>
  <si>
    <t>注1：全日制本科指全日制统招本科。
注2：工作年限要求实足年限，从2022年1月31日为期往前推算。
注3：高度近视指近视度数超过600度。
注4：运营分公司工作地点为江苏省南通市通州区平潮镇。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</si>
</sst>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1"/>
      <name val="宋体"/>
      <charset val="134"/>
      <scheme val="minor"/>
    </font>
    <font>
      <sz val="13"/>
      <name val="方正仿宋_GBK"/>
      <charset val="134"/>
    </font>
    <font>
      <sz val="13"/>
      <name val="宋体"/>
      <charset val="134"/>
      <scheme val="minor"/>
    </font>
    <font>
      <sz val="11"/>
      <name val="宋体"/>
      <charset val="134"/>
    </font>
    <font>
      <sz val="24"/>
      <name val="方正小标宋_GBK"/>
      <charset val="134"/>
    </font>
    <font>
      <sz val="13"/>
      <name val="方正黑体_GBK"/>
      <charset val="134"/>
    </font>
    <font>
      <sz val="13"/>
      <name val="Times New Roman"/>
      <charset val="134"/>
    </font>
    <font>
      <sz val="13"/>
      <name val="FangSong"/>
      <charset val="134"/>
    </font>
    <font>
      <b/>
      <sz val="13"/>
      <name val="方正楷体_GB2312"/>
      <charset val="134"/>
    </font>
    <font>
      <b/>
      <sz val="11"/>
      <color rgb="FF3F3F3F"/>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theme="0"/>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10" applyNumberFormat="0" applyFont="0" applyAlignment="0" applyProtection="0">
      <alignment vertical="center"/>
    </xf>
    <xf numFmtId="0" fontId="15" fillId="9" borderId="0" applyNumberFormat="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15" fillId="26" borderId="0" applyNumberFormat="0" applyBorder="0" applyAlignment="0" applyProtection="0">
      <alignment vertical="center"/>
    </xf>
    <xf numFmtId="0" fontId="14" fillId="0" borderId="7" applyNumberFormat="0" applyFill="0" applyAlignment="0" applyProtection="0">
      <alignment vertical="center"/>
    </xf>
    <xf numFmtId="0" fontId="15" fillId="12" borderId="0" applyNumberFormat="0" applyBorder="0" applyAlignment="0" applyProtection="0">
      <alignment vertical="center"/>
    </xf>
    <xf numFmtId="0" fontId="10" fillId="3" borderId="5" applyNumberFormat="0" applyAlignment="0" applyProtection="0">
      <alignment vertical="center"/>
    </xf>
    <xf numFmtId="0" fontId="27" fillId="3" borderId="9" applyNumberFormat="0" applyAlignment="0" applyProtection="0">
      <alignment vertical="center"/>
    </xf>
    <xf numFmtId="0" fontId="17" fillId="14" borderId="8" applyNumberFormat="0" applyAlignment="0" applyProtection="0">
      <alignment vertical="center"/>
    </xf>
    <xf numFmtId="0" fontId="12" fillId="25" borderId="0" applyNumberFormat="0" applyBorder="0" applyAlignment="0" applyProtection="0">
      <alignment vertical="center"/>
    </xf>
    <xf numFmtId="0" fontId="15" fillId="28" borderId="0" applyNumberFormat="0" applyBorder="0" applyAlignment="0" applyProtection="0">
      <alignment vertical="center"/>
    </xf>
    <xf numFmtId="0" fontId="13" fillId="0" borderId="6" applyNumberFormat="0" applyFill="0" applyAlignment="0" applyProtection="0">
      <alignment vertical="center"/>
    </xf>
    <xf numFmtId="0" fontId="22" fillId="0" borderId="11" applyNumberFormat="0" applyFill="0" applyAlignment="0" applyProtection="0">
      <alignment vertical="center"/>
    </xf>
    <xf numFmtId="0" fontId="28" fillId="30" borderId="0" applyNumberFormat="0" applyBorder="0" applyAlignment="0" applyProtection="0">
      <alignment vertical="center"/>
    </xf>
    <xf numFmtId="0" fontId="19" fillId="16" borderId="0" applyNumberFormat="0" applyBorder="0" applyAlignment="0" applyProtection="0">
      <alignment vertical="center"/>
    </xf>
    <xf numFmtId="0" fontId="12" fillId="17" borderId="0" applyNumberFormat="0" applyBorder="0" applyAlignment="0" applyProtection="0">
      <alignment vertical="center"/>
    </xf>
    <xf numFmtId="0" fontId="15" fillId="29"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31" borderId="0" applyNumberFormat="0" applyBorder="0" applyAlignment="0" applyProtection="0">
      <alignment vertical="center"/>
    </xf>
    <xf numFmtId="0" fontId="15" fillId="11"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5" fillId="6" borderId="0" applyNumberFormat="0" applyBorder="0" applyAlignment="0" applyProtection="0">
      <alignment vertical="center"/>
    </xf>
    <xf numFmtId="0" fontId="12" fillId="10" borderId="0" applyNumberFormat="0" applyBorder="0" applyAlignment="0" applyProtection="0">
      <alignment vertical="center"/>
    </xf>
    <xf numFmtId="0" fontId="15" fillId="33" borderId="0" applyNumberFormat="0" applyBorder="0" applyAlignment="0" applyProtection="0">
      <alignment vertical="center"/>
    </xf>
    <xf numFmtId="0" fontId="15" fillId="19" borderId="0" applyNumberFormat="0" applyBorder="0" applyAlignment="0" applyProtection="0">
      <alignment vertical="center"/>
    </xf>
    <xf numFmtId="0" fontId="12" fillId="27" borderId="0" applyNumberFormat="0" applyBorder="0" applyAlignment="0" applyProtection="0">
      <alignment vertical="center"/>
    </xf>
    <xf numFmtId="0" fontId="15" fillId="22" borderId="0" applyNumberFormat="0" applyBorder="0" applyAlignment="0" applyProtection="0">
      <alignment vertical="center"/>
    </xf>
  </cellStyleXfs>
  <cellXfs count="25">
    <xf numFmtId="0" fontId="0" fillId="0" borderId="0" xfId="0">
      <alignment vertical="center"/>
    </xf>
    <xf numFmtId="0" fontId="1" fillId="2" borderId="0" xfId="0" applyFont="1" applyFill="1" applyAlignment="1">
      <alignment vertical="center"/>
    </xf>
    <xf numFmtId="0" fontId="1" fillId="2" borderId="0" xfId="0" applyFont="1" applyFill="1" applyAlignment="1">
      <alignment horizontal="center" vertical="center"/>
    </xf>
    <xf numFmtId="0" fontId="2" fillId="2" borderId="0" xfId="0" applyFont="1" applyFill="1" applyAlignment="1">
      <alignment vertical="center"/>
    </xf>
    <xf numFmtId="0" fontId="3" fillId="2" borderId="0" xfId="0" applyFont="1" applyFill="1" applyAlignment="1">
      <alignment horizontal="center" vertical="center"/>
    </xf>
    <xf numFmtId="0" fontId="4" fillId="2" borderId="0" xfId="0" applyFont="1" applyFill="1" applyAlignment="1">
      <alignment vertical="center"/>
    </xf>
    <xf numFmtId="0" fontId="4" fillId="2" borderId="0" xfId="0" applyFont="1" applyFill="1" applyAlignment="1">
      <alignment horizontal="center" vertical="center"/>
    </xf>
    <xf numFmtId="0" fontId="2" fillId="2" borderId="0" xfId="0" applyFont="1" applyFill="1" applyBorder="1" applyAlignment="1">
      <alignment vertical="center"/>
    </xf>
    <xf numFmtId="0" fontId="1"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8"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1" fillId="2" borderId="0" xfId="0" applyFont="1" applyFill="1" applyAlignment="1">
      <alignment vertical="center" wrapText="1"/>
    </xf>
    <xf numFmtId="9" fontId="4" fillId="2" borderId="0" xfId="11" applyFont="1" applyFill="1" applyAlignment="1">
      <alignment horizontal="center" vertical="center"/>
    </xf>
    <xf numFmtId="0" fontId="7" fillId="2" borderId="1" xfId="0" applyFont="1" applyFill="1" applyBorder="1" applyAlignment="1">
      <alignment horizontal="center" vertical="center"/>
    </xf>
    <xf numFmtId="0" fontId="6" fillId="2" borderId="2" xfId="0" applyNumberFormat="1" applyFont="1" applyFill="1" applyBorder="1" applyAlignment="1" applyProtection="1">
      <alignment horizontal="center" vertical="center" wrapText="1"/>
    </xf>
    <xf numFmtId="0" fontId="6" fillId="2" borderId="3" xfId="0" applyNumberFormat="1" applyFont="1" applyFill="1" applyBorder="1" applyAlignment="1" applyProtection="1">
      <alignment horizontal="center" vertical="center" wrapText="1"/>
    </xf>
    <xf numFmtId="0" fontId="7" fillId="2" borderId="4" xfId="0" applyNumberFormat="1" applyFont="1" applyFill="1" applyBorder="1" applyAlignment="1" applyProtection="1">
      <alignment horizontal="center" vertical="center" wrapText="1"/>
    </xf>
    <xf numFmtId="0" fontId="9"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tabSelected="1" view="pageBreakPreview" zoomScaleNormal="80" workbookViewId="0">
      <selection activeCell="E5" sqref="E5"/>
    </sheetView>
  </sheetViews>
  <sheetFormatPr defaultColWidth="9" defaultRowHeight="13.5" outlineLevelCol="7"/>
  <cols>
    <col min="1" max="1" width="6.125" style="1" customWidth="1"/>
    <col min="2" max="2" width="14.125" style="1" customWidth="1"/>
    <col min="3" max="3" width="20.6166666666667" style="8" customWidth="1"/>
    <col min="4" max="4" width="12.625" style="1" customWidth="1"/>
    <col min="5" max="5" width="108.25" style="1" customWidth="1"/>
    <col min="6" max="6" width="9" style="1"/>
    <col min="7" max="8" width="12.625" style="1"/>
    <col min="9" max="16384" width="9" style="1"/>
  </cols>
  <sheetData>
    <row r="1" s="1" customFormat="1" ht="75" customHeight="1" spans="1:5">
      <c r="A1" s="9" t="s">
        <v>0</v>
      </c>
      <c r="B1" s="9"/>
      <c r="C1" s="9"/>
      <c r="D1" s="9"/>
      <c r="E1" s="9"/>
    </row>
    <row r="2" s="1" customFormat="1" ht="38.1" customHeight="1" spans="1:5">
      <c r="A2" s="10" t="s">
        <v>1</v>
      </c>
      <c r="B2" s="10" t="s">
        <v>2</v>
      </c>
      <c r="C2" s="10" t="s">
        <v>3</v>
      </c>
      <c r="D2" s="10" t="s">
        <v>4</v>
      </c>
      <c r="E2" s="10" t="s">
        <v>5</v>
      </c>
    </row>
    <row r="3" s="2" customFormat="1" ht="104" customHeight="1" spans="1:5">
      <c r="A3" s="11">
        <v>1</v>
      </c>
      <c r="B3" s="12" t="s">
        <v>6</v>
      </c>
      <c r="C3" s="12" t="s">
        <v>7</v>
      </c>
      <c r="D3" s="11">
        <v>1</v>
      </c>
      <c r="E3" s="13" t="s">
        <v>8</v>
      </c>
    </row>
    <row r="4" s="1" customFormat="1" ht="91" customHeight="1" spans="1:5">
      <c r="A4" s="11">
        <v>2</v>
      </c>
      <c r="B4" s="12" t="s">
        <v>9</v>
      </c>
      <c r="C4" s="12" t="s">
        <v>10</v>
      </c>
      <c r="D4" s="11">
        <v>2</v>
      </c>
      <c r="E4" s="13" t="s">
        <v>11</v>
      </c>
    </row>
    <row r="5" s="1" customFormat="1" ht="103" customHeight="1" spans="1:5">
      <c r="A5" s="11">
        <v>3</v>
      </c>
      <c r="B5" s="12" t="s">
        <v>12</v>
      </c>
      <c r="C5" s="14" t="s">
        <v>13</v>
      </c>
      <c r="D5" s="11">
        <v>1</v>
      </c>
      <c r="E5" s="13" t="s">
        <v>14</v>
      </c>
    </row>
    <row r="6" s="1" customFormat="1" ht="93" customHeight="1" spans="1:5">
      <c r="A6" s="11">
        <v>4</v>
      </c>
      <c r="B6" s="12" t="s">
        <v>15</v>
      </c>
      <c r="C6" s="14" t="s">
        <v>16</v>
      </c>
      <c r="D6" s="11">
        <v>2</v>
      </c>
      <c r="E6" s="13" t="s">
        <v>17</v>
      </c>
    </row>
    <row r="7" s="2" customFormat="1" ht="114" customHeight="1" spans="1:5">
      <c r="A7" s="11">
        <v>5</v>
      </c>
      <c r="B7" s="12" t="s">
        <v>18</v>
      </c>
      <c r="C7" s="14" t="s">
        <v>19</v>
      </c>
      <c r="D7" s="11">
        <v>1</v>
      </c>
      <c r="E7" s="13" t="s">
        <v>20</v>
      </c>
    </row>
    <row r="8" s="2" customFormat="1" ht="91" customHeight="1" spans="1:5">
      <c r="A8" s="11">
        <v>6</v>
      </c>
      <c r="B8" s="12" t="s">
        <v>21</v>
      </c>
      <c r="C8" s="14" t="s">
        <v>22</v>
      </c>
      <c r="D8" s="11">
        <v>1</v>
      </c>
      <c r="E8" s="13" t="s">
        <v>23</v>
      </c>
    </row>
    <row r="9" s="2" customFormat="1" ht="96" customHeight="1" spans="1:5">
      <c r="A9" s="11">
        <v>7</v>
      </c>
      <c r="B9" s="12" t="s">
        <v>21</v>
      </c>
      <c r="C9" s="14" t="s">
        <v>24</v>
      </c>
      <c r="D9" s="11">
        <v>1</v>
      </c>
      <c r="E9" s="13" t="s">
        <v>25</v>
      </c>
    </row>
    <row r="10" s="1" customFormat="1" ht="148" customHeight="1" spans="1:5">
      <c r="A10" s="11">
        <v>8</v>
      </c>
      <c r="B10" s="14" t="s">
        <v>26</v>
      </c>
      <c r="C10" s="14" t="s">
        <v>27</v>
      </c>
      <c r="D10" s="11">
        <v>1</v>
      </c>
      <c r="E10" s="15" t="s">
        <v>28</v>
      </c>
    </row>
    <row r="11" s="1" customFormat="1" ht="156" customHeight="1" spans="1:5">
      <c r="A11" s="11">
        <v>9</v>
      </c>
      <c r="B11" s="14" t="s">
        <v>26</v>
      </c>
      <c r="C11" s="14" t="s">
        <v>29</v>
      </c>
      <c r="D11" s="11">
        <v>2</v>
      </c>
      <c r="E11" s="15" t="s">
        <v>30</v>
      </c>
    </row>
    <row r="12" s="1" customFormat="1" ht="129" customHeight="1" spans="1:5">
      <c r="A12" s="11">
        <v>10</v>
      </c>
      <c r="B12" s="12" t="s">
        <v>26</v>
      </c>
      <c r="C12" s="12" t="s">
        <v>31</v>
      </c>
      <c r="D12" s="11">
        <v>1</v>
      </c>
      <c r="E12" s="15" t="s">
        <v>32</v>
      </c>
    </row>
    <row r="13" s="3" customFormat="1" ht="107" customHeight="1" spans="1:5">
      <c r="A13" s="11">
        <v>11</v>
      </c>
      <c r="B13" s="14" t="s">
        <v>26</v>
      </c>
      <c r="C13" s="14" t="s">
        <v>33</v>
      </c>
      <c r="D13" s="11">
        <v>2</v>
      </c>
      <c r="E13" s="15" t="s">
        <v>34</v>
      </c>
    </row>
    <row r="14" s="3" customFormat="1" ht="101" customHeight="1" spans="1:5">
      <c r="A14" s="11">
        <v>12</v>
      </c>
      <c r="B14" s="14" t="s">
        <v>26</v>
      </c>
      <c r="C14" s="14" t="s">
        <v>35</v>
      </c>
      <c r="D14" s="11">
        <v>2</v>
      </c>
      <c r="E14" s="13" t="s">
        <v>36</v>
      </c>
    </row>
    <row r="15" s="4" customFormat="1" ht="124" customHeight="1" spans="1:5">
      <c r="A15" s="11">
        <v>13</v>
      </c>
      <c r="B15" s="14" t="s">
        <v>26</v>
      </c>
      <c r="C15" s="14" t="s">
        <v>37</v>
      </c>
      <c r="D15" s="11">
        <v>1</v>
      </c>
      <c r="E15" s="13" t="s">
        <v>38</v>
      </c>
    </row>
    <row r="16" s="3" customFormat="1" ht="110" customHeight="1" spans="1:5">
      <c r="A16" s="11">
        <v>14</v>
      </c>
      <c r="B16" s="12" t="s">
        <v>39</v>
      </c>
      <c r="C16" s="14" t="s">
        <v>40</v>
      </c>
      <c r="D16" s="11">
        <v>1</v>
      </c>
      <c r="E16" s="13" t="s">
        <v>41</v>
      </c>
    </row>
    <row r="17" s="3" customFormat="1" ht="119" customHeight="1" spans="1:5">
      <c r="A17" s="11">
        <v>15</v>
      </c>
      <c r="B17" s="12" t="s">
        <v>39</v>
      </c>
      <c r="C17" s="14" t="s">
        <v>42</v>
      </c>
      <c r="D17" s="11">
        <v>1</v>
      </c>
      <c r="E17" s="13" t="s">
        <v>43</v>
      </c>
    </row>
    <row r="18" s="3" customFormat="1" ht="119" customHeight="1" spans="1:5">
      <c r="A18" s="11">
        <v>16</v>
      </c>
      <c r="B18" s="12" t="s">
        <v>39</v>
      </c>
      <c r="C18" s="14" t="s">
        <v>44</v>
      </c>
      <c r="D18" s="11">
        <v>1</v>
      </c>
      <c r="E18" s="13" t="s">
        <v>45</v>
      </c>
    </row>
    <row r="19" s="1" customFormat="1" ht="101" customHeight="1" spans="1:5">
      <c r="A19" s="11">
        <v>17</v>
      </c>
      <c r="B19" s="16" t="s">
        <v>46</v>
      </c>
      <c r="C19" s="14" t="s">
        <v>22</v>
      </c>
      <c r="D19" s="11">
        <v>1</v>
      </c>
      <c r="E19" s="13" t="s">
        <v>47</v>
      </c>
    </row>
    <row r="20" s="1" customFormat="1" ht="102" customHeight="1" spans="1:5">
      <c r="A20" s="11">
        <v>18</v>
      </c>
      <c r="B20" s="16" t="s">
        <v>46</v>
      </c>
      <c r="C20" s="14" t="s">
        <v>24</v>
      </c>
      <c r="D20" s="11">
        <v>1</v>
      </c>
      <c r="E20" s="13" t="s">
        <v>48</v>
      </c>
    </row>
    <row r="21" s="4" customFormat="1" ht="110" customHeight="1" spans="1:5">
      <c r="A21" s="11">
        <v>19</v>
      </c>
      <c r="B21" s="14" t="s">
        <v>46</v>
      </c>
      <c r="C21" s="14" t="s">
        <v>49</v>
      </c>
      <c r="D21" s="11">
        <v>1</v>
      </c>
      <c r="E21" s="13" t="s">
        <v>50</v>
      </c>
    </row>
    <row r="22" s="4" customFormat="1" ht="124" customHeight="1" spans="1:5">
      <c r="A22" s="11">
        <v>20</v>
      </c>
      <c r="B22" s="14" t="s">
        <v>46</v>
      </c>
      <c r="C22" s="14" t="s">
        <v>51</v>
      </c>
      <c r="D22" s="11">
        <v>1</v>
      </c>
      <c r="E22" s="13" t="s">
        <v>52</v>
      </c>
    </row>
    <row r="23" s="4" customFormat="1" ht="124" customHeight="1" spans="1:5">
      <c r="A23" s="11">
        <v>21</v>
      </c>
      <c r="B23" s="14" t="s">
        <v>46</v>
      </c>
      <c r="C23" s="14" t="s">
        <v>53</v>
      </c>
      <c r="D23" s="11">
        <v>1</v>
      </c>
      <c r="E23" s="13" t="s">
        <v>54</v>
      </c>
    </row>
    <row r="24" s="4" customFormat="1" ht="124" customHeight="1" spans="1:5">
      <c r="A24" s="11">
        <v>22</v>
      </c>
      <c r="B24" s="14" t="s">
        <v>46</v>
      </c>
      <c r="C24" s="14" t="s">
        <v>55</v>
      </c>
      <c r="D24" s="11">
        <v>1</v>
      </c>
      <c r="E24" s="13" t="s">
        <v>56</v>
      </c>
    </row>
    <row r="25" s="4" customFormat="1" ht="124" customHeight="1" spans="1:5">
      <c r="A25" s="11">
        <v>23</v>
      </c>
      <c r="B25" s="14" t="s">
        <v>46</v>
      </c>
      <c r="C25" s="14" t="s">
        <v>57</v>
      </c>
      <c r="D25" s="11">
        <v>2</v>
      </c>
      <c r="E25" s="13" t="s">
        <v>58</v>
      </c>
    </row>
    <row r="26" s="1" customFormat="1" ht="115" customHeight="1" spans="1:5">
      <c r="A26" s="11">
        <v>24</v>
      </c>
      <c r="B26" s="14" t="s">
        <v>59</v>
      </c>
      <c r="C26" s="14" t="s">
        <v>60</v>
      </c>
      <c r="D26" s="17">
        <v>1</v>
      </c>
      <c r="E26" s="13" t="s">
        <v>61</v>
      </c>
    </row>
    <row r="27" s="1" customFormat="1" ht="133" customHeight="1" spans="1:5">
      <c r="A27" s="11">
        <v>25</v>
      </c>
      <c r="B27" s="14" t="s">
        <v>59</v>
      </c>
      <c r="C27" s="14" t="s">
        <v>62</v>
      </c>
      <c r="D27" s="11">
        <v>2</v>
      </c>
      <c r="E27" s="13" t="s">
        <v>63</v>
      </c>
    </row>
    <row r="28" s="5" customFormat="1" ht="122" customHeight="1" spans="1:5">
      <c r="A28" s="11">
        <v>26</v>
      </c>
      <c r="B28" s="14" t="s">
        <v>59</v>
      </c>
      <c r="C28" s="14" t="s">
        <v>64</v>
      </c>
      <c r="D28" s="11">
        <v>4</v>
      </c>
      <c r="E28" s="13" t="s">
        <v>65</v>
      </c>
    </row>
    <row r="29" s="1" customFormat="1" ht="103" customHeight="1" spans="1:5">
      <c r="A29" s="11">
        <v>27</v>
      </c>
      <c r="B29" s="14" t="s">
        <v>59</v>
      </c>
      <c r="C29" s="14" t="s">
        <v>66</v>
      </c>
      <c r="D29" s="11">
        <v>3</v>
      </c>
      <c r="E29" s="13" t="s">
        <v>67</v>
      </c>
    </row>
    <row r="30" s="1" customFormat="1" ht="107" customHeight="1" spans="1:5">
      <c r="A30" s="11">
        <v>28</v>
      </c>
      <c r="B30" s="14" t="s">
        <v>68</v>
      </c>
      <c r="C30" s="14" t="s">
        <v>69</v>
      </c>
      <c r="D30" s="11">
        <v>1</v>
      </c>
      <c r="E30" s="13" t="s">
        <v>70</v>
      </c>
    </row>
    <row r="31" s="1" customFormat="1" ht="110" customHeight="1" spans="1:6">
      <c r="A31" s="11">
        <v>29</v>
      </c>
      <c r="B31" s="14" t="s">
        <v>68</v>
      </c>
      <c r="C31" s="14" t="s">
        <v>71</v>
      </c>
      <c r="D31" s="11">
        <v>1</v>
      </c>
      <c r="E31" s="13" t="s">
        <v>72</v>
      </c>
      <c r="F31" s="18"/>
    </row>
    <row r="32" s="6" customFormat="1" ht="110" customHeight="1" spans="1:5">
      <c r="A32" s="11">
        <v>30</v>
      </c>
      <c r="B32" s="14" t="s">
        <v>68</v>
      </c>
      <c r="C32" s="14" t="s">
        <v>73</v>
      </c>
      <c r="D32" s="11">
        <v>2</v>
      </c>
      <c r="E32" s="13" t="s">
        <v>74</v>
      </c>
    </row>
    <row r="33" s="6" customFormat="1" ht="81" customHeight="1" spans="1:5">
      <c r="A33" s="11">
        <v>31</v>
      </c>
      <c r="B33" s="14" t="s">
        <v>68</v>
      </c>
      <c r="C33" s="14" t="s">
        <v>75</v>
      </c>
      <c r="D33" s="11">
        <v>2</v>
      </c>
      <c r="E33" s="13" t="s">
        <v>76</v>
      </c>
    </row>
    <row r="34" s="6" customFormat="1" ht="86.25" spans="1:5">
      <c r="A34" s="11">
        <v>32</v>
      </c>
      <c r="B34" s="14" t="s">
        <v>68</v>
      </c>
      <c r="C34" s="14" t="s">
        <v>77</v>
      </c>
      <c r="D34" s="11">
        <v>1</v>
      </c>
      <c r="E34" s="13" t="s">
        <v>78</v>
      </c>
    </row>
    <row r="35" s="6" customFormat="1" ht="131" customHeight="1" spans="1:8">
      <c r="A35" s="11">
        <v>33</v>
      </c>
      <c r="B35" s="14" t="s">
        <v>68</v>
      </c>
      <c r="C35" s="14" t="s">
        <v>79</v>
      </c>
      <c r="D35" s="11">
        <v>10</v>
      </c>
      <c r="E35" s="13" t="s">
        <v>80</v>
      </c>
      <c r="H35" s="19"/>
    </row>
    <row r="36" s="6" customFormat="1" ht="115" customHeight="1" spans="1:5">
      <c r="A36" s="11">
        <v>34</v>
      </c>
      <c r="B36" s="14" t="s">
        <v>68</v>
      </c>
      <c r="C36" s="14" t="s">
        <v>81</v>
      </c>
      <c r="D36" s="11">
        <v>10</v>
      </c>
      <c r="E36" s="13" t="s">
        <v>82</v>
      </c>
    </row>
    <row r="37" s="1" customFormat="1" ht="132" customHeight="1" spans="1:5">
      <c r="A37" s="11">
        <v>35</v>
      </c>
      <c r="B37" s="12" t="s">
        <v>83</v>
      </c>
      <c r="C37" s="14" t="s">
        <v>84</v>
      </c>
      <c r="D37" s="11">
        <v>1</v>
      </c>
      <c r="E37" s="13" t="s">
        <v>85</v>
      </c>
    </row>
    <row r="38" s="1" customFormat="1" ht="138" customHeight="1" spans="1:5">
      <c r="A38" s="11">
        <v>36</v>
      </c>
      <c r="B38" s="12" t="s">
        <v>83</v>
      </c>
      <c r="C38" s="14" t="s">
        <v>69</v>
      </c>
      <c r="D38" s="11">
        <v>1</v>
      </c>
      <c r="E38" s="13" t="s">
        <v>86</v>
      </c>
    </row>
    <row r="39" s="1" customFormat="1" ht="132" customHeight="1" spans="1:5">
      <c r="A39" s="11">
        <v>37</v>
      </c>
      <c r="B39" s="12" t="s">
        <v>83</v>
      </c>
      <c r="C39" s="14" t="s">
        <v>73</v>
      </c>
      <c r="D39" s="11">
        <v>1</v>
      </c>
      <c r="E39" s="13" t="s">
        <v>87</v>
      </c>
    </row>
    <row r="40" s="1" customFormat="1" ht="92" customHeight="1" spans="1:5">
      <c r="A40" s="11">
        <v>38</v>
      </c>
      <c r="B40" s="14" t="s">
        <v>83</v>
      </c>
      <c r="C40" s="14" t="s">
        <v>88</v>
      </c>
      <c r="D40" s="11">
        <v>5</v>
      </c>
      <c r="E40" s="13" t="s">
        <v>89</v>
      </c>
    </row>
    <row r="41" s="7" customFormat="1" ht="115" customHeight="1" spans="1:5">
      <c r="A41" s="11">
        <v>39</v>
      </c>
      <c r="B41" s="14" t="s">
        <v>83</v>
      </c>
      <c r="C41" s="14" t="s">
        <v>90</v>
      </c>
      <c r="D41" s="11">
        <v>1</v>
      </c>
      <c r="E41" s="13" t="s">
        <v>91</v>
      </c>
    </row>
    <row r="42" s="1" customFormat="1" ht="138" customHeight="1" spans="1:5">
      <c r="A42" s="11">
        <v>40</v>
      </c>
      <c r="B42" s="12" t="s">
        <v>92</v>
      </c>
      <c r="C42" s="14" t="s">
        <v>84</v>
      </c>
      <c r="D42" s="11">
        <v>1</v>
      </c>
      <c r="E42" s="13" t="s">
        <v>93</v>
      </c>
    </row>
    <row r="43" s="1" customFormat="1" ht="135" customHeight="1" spans="1:5">
      <c r="A43" s="11">
        <v>41</v>
      </c>
      <c r="B43" s="12" t="s">
        <v>92</v>
      </c>
      <c r="C43" s="14" t="s">
        <v>69</v>
      </c>
      <c r="D43" s="11">
        <v>1</v>
      </c>
      <c r="E43" s="13" t="s">
        <v>94</v>
      </c>
    </row>
    <row r="44" s="3" customFormat="1" ht="113" customHeight="1" spans="1:5">
      <c r="A44" s="11">
        <v>42</v>
      </c>
      <c r="B44" s="14" t="s">
        <v>92</v>
      </c>
      <c r="C44" s="14" t="s">
        <v>73</v>
      </c>
      <c r="D44" s="17">
        <v>5</v>
      </c>
      <c r="E44" s="13" t="s">
        <v>95</v>
      </c>
    </row>
    <row r="45" s="3" customFormat="1" ht="111" customHeight="1" spans="1:5">
      <c r="A45" s="11">
        <v>43</v>
      </c>
      <c r="B45" s="14" t="s">
        <v>92</v>
      </c>
      <c r="C45" s="14" t="s">
        <v>96</v>
      </c>
      <c r="D45" s="20">
        <v>2</v>
      </c>
      <c r="E45" s="13" t="s">
        <v>97</v>
      </c>
    </row>
    <row r="46" s="3" customFormat="1" ht="110" customHeight="1" spans="1:5">
      <c r="A46" s="11">
        <v>44</v>
      </c>
      <c r="B46" s="14" t="s">
        <v>92</v>
      </c>
      <c r="C46" s="14" t="s">
        <v>98</v>
      </c>
      <c r="D46" s="20">
        <v>2</v>
      </c>
      <c r="E46" s="13" t="s">
        <v>99</v>
      </c>
    </row>
    <row r="47" s="3" customFormat="1" ht="129" customHeight="1" spans="1:5">
      <c r="A47" s="11">
        <v>45</v>
      </c>
      <c r="B47" s="14" t="s">
        <v>92</v>
      </c>
      <c r="C47" s="14" t="s">
        <v>100</v>
      </c>
      <c r="D47" s="20">
        <v>1</v>
      </c>
      <c r="E47" s="13" t="s">
        <v>101</v>
      </c>
    </row>
    <row r="48" s="3" customFormat="1" ht="129" customHeight="1" spans="1:5">
      <c r="A48" s="11">
        <v>46</v>
      </c>
      <c r="B48" s="14" t="s">
        <v>92</v>
      </c>
      <c r="C48" s="14" t="s">
        <v>102</v>
      </c>
      <c r="D48" s="20">
        <v>1</v>
      </c>
      <c r="E48" s="13" t="s">
        <v>103</v>
      </c>
    </row>
    <row r="49" s="3" customFormat="1" ht="129" customHeight="1" spans="1:5">
      <c r="A49" s="11">
        <v>47</v>
      </c>
      <c r="B49" s="14" t="s">
        <v>92</v>
      </c>
      <c r="C49" s="14" t="s">
        <v>104</v>
      </c>
      <c r="D49" s="20">
        <v>1</v>
      </c>
      <c r="E49" s="13" t="s">
        <v>105</v>
      </c>
    </row>
    <row r="50" s="3" customFormat="1" ht="107" customHeight="1" spans="1:5">
      <c r="A50" s="11">
        <v>48</v>
      </c>
      <c r="B50" s="14" t="s">
        <v>92</v>
      </c>
      <c r="C50" s="14" t="s">
        <v>106</v>
      </c>
      <c r="D50" s="20">
        <v>2</v>
      </c>
      <c r="E50" s="13" t="s">
        <v>107</v>
      </c>
    </row>
    <row r="51" s="3" customFormat="1" ht="121" customHeight="1" spans="1:5">
      <c r="A51" s="11">
        <v>49</v>
      </c>
      <c r="B51" s="14" t="s">
        <v>92</v>
      </c>
      <c r="C51" s="14" t="s">
        <v>108</v>
      </c>
      <c r="D51" s="20">
        <v>3</v>
      </c>
      <c r="E51" s="13" t="s">
        <v>109</v>
      </c>
    </row>
    <row r="52" s="3" customFormat="1" ht="110" customHeight="1" spans="1:5">
      <c r="A52" s="11">
        <v>50</v>
      </c>
      <c r="B52" s="14" t="s">
        <v>92</v>
      </c>
      <c r="C52" s="14" t="s">
        <v>110</v>
      </c>
      <c r="D52" s="20">
        <v>1</v>
      </c>
      <c r="E52" s="13" t="s">
        <v>111</v>
      </c>
    </row>
    <row r="53" s="3" customFormat="1" ht="110" customHeight="1" spans="1:5">
      <c r="A53" s="11">
        <v>51</v>
      </c>
      <c r="B53" s="14" t="s">
        <v>92</v>
      </c>
      <c r="C53" s="14" t="s">
        <v>112</v>
      </c>
      <c r="D53" s="20">
        <v>2</v>
      </c>
      <c r="E53" s="13" t="s">
        <v>113</v>
      </c>
    </row>
    <row r="54" s="1" customFormat="1" ht="35" customHeight="1" spans="1:5">
      <c r="A54" s="21" t="s">
        <v>114</v>
      </c>
      <c r="B54" s="22"/>
      <c r="C54" s="22"/>
      <c r="D54" s="11">
        <f>SUM(D3:D53)</f>
        <v>97</v>
      </c>
      <c r="E54" s="23"/>
    </row>
    <row r="55" s="1" customFormat="1" ht="60" customHeight="1" spans="1:5">
      <c r="A55" s="24" t="s">
        <v>115</v>
      </c>
      <c r="B55" s="24"/>
      <c r="C55" s="24"/>
      <c r="D55" s="24"/>
      <c r="E55" s="24"/>
    </row>
    <row r="56" s="1" customFormat="1" spans="1:5">
      <c r="A56" s="24"/>
      <c r="B56" s="24"/>
      <c r="C56" s="24"/>
      <c r="D56" s="24"/>
      <c r="E56" s="24"/>
    </row>
  </sheetData>
  <mergeCells count="3">
    <mergeCell ref="A1:E1"/>
    <mergeCell ref="A54:C54"/>
    <mergeCell ref="A55:E56"/>
  </mergeCells>
  <printOptions horizontalCentered="1"/>
  <pageMargins left="0.751388888888889" right="0.751388888888889" top="0.472222222222222" bottom="0.472222222222222" header="0.5" footer="0.5"/>
  <pageSetup paperSize="9" scale="54"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招聘需求汇总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Elvis</cp:lastModifiedBy>
  <dcterms:created xsi:type="dcterms:W3CDTF">2021-12-16T08:35:00Z</dcterms:created>
  <dcterms:modified xsi:type="dcterms:W3CDTF">2022-01-28T10:00:19Z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F4EBE6FC0E1F4B27B98CAC52B23B1F44</vt:lpwstr>
  </property>
  <property fmtid="{D5CDD505-2E9C-101B-9397-08002B2CF9AE}" pid="3" name="KSOProductBuildVer">
    <vt:lpwstr>2052-11.1.0.11294</vt:lpwstr>
  </property>
</Properties>
</file>